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CCFTV\Administracion\2. Registros\2. Registro convenios\convenio 2022\"/>
    </mc:Choice>
  </mc:AlternateContent>
  <xr:revisionPtr revIDLastSave="0" documentId="13_ncr:1_{3CE1EF69-B5D8-415E-86D4-F54A0ED4CAF9}" xr6:coauthVersionLast="47" xr6:coauthVersionMax="47" xr10:uidLastSave="{00000000-0000-0000-0000-000000000000}"/>
  <bookViews>
    <workbookView xWindow="-120" yWindow="-120" windowWidth="29040" windowHeight="15840" xr2:uid="{B1623179-B25F-4C0A-8898-83ACADB3E2F8}"/>
  </bookViews>
  <sheets>
    <sheet name="Ayudas y subvenciones 2020" sheetId="1" r:id="rId1"/>
  </sheets>
  <definedNames>
    <definedName name="_xlnm.Print_Area" localSheetId="0">'Ayudas y subvenciones 2020'!$A$1:$G$15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<sst xmlns="http://schemas.openxmlformats.org/spreadsheetml/2006/main" count="64" uniqueCount="40">
  <si>
    <t>NÚMERO</t>
  </si>
  <si>
    <t xml:space="preserve">DENOMINACIÓN </t>
  </si>
  <si>
    <t xml:space="preserve">OBJETIVO/FINALIDAD </t>
  </si>
  <si>
    <t xml:space="preserve">Servicio Canario de Empleo </t>
  </si>
  <si>
    <t>Actividades de Asesoramiento para el Autoempleo y el Emprendimiento.</t>
  </si>
  <si>
    <t xml:space="preserve">Dirección General de Comercio </t>
  </si>
  <si>
    <t>Financiación de Actuaciones para el 2020</t>
  </si>
  <si>
    <t>Consejeria de Economía, Conocimiento y Empleo</t>
  </si>
  <si>
    <t>Difusión, divulgación y asesoramiento en I+d+i</t>
  </si>
  <si>
    <t>PLAZO EJECUCION</t>
  </si>
  <si>
    <t>01/01/2020-31/12/2020</t>
  </si>
  <si>
    <t>01/01/2022-31/12/2022</t>
  </si>
  <si>
    <t>01/07/2022-31/12/2022</t>
  </si>
  <si>
    <t>Cabildo Insular de Fuerteventura</t>
  </si>
  <si>
    <t>subvención "Acciones de comercio exterior"</t>
  </si>
  <si>
    <t>Subvención "Programa de emprendimiento en la digitalización de la empresa"</t>
  </si>
  <si>
    <t xml:space="preserve">Subvención "Programa Ventanilla Única empresarial" </t>
  </si>
  <si>
    <t>Subvención "Programa Resiliencia empresarial"</t>
  </si>
  <si>
    <t>Subvención "Programa Habitat Start up"</t>
  </si>
  <si>
    <t>Subvención "Programa Red cide 2020"</t>
  </si>
  <si>
    <t xml:space="preserve">Subvención Directa nominada a la Cámara, destinada a la financiación de "Actividades de Asesoramiento para el autoempleo y el emprendimiento". </t>
  </si>
  <si>
    <t>realizar acciones con el objeto de potenciar la acción económica de la isla, enfocada tanto al mercado local como el internacional</t>
  </si>
  <si>
    <t>Subvención Directa nominada a favor de la Cámara de Comercio, Industria, Servicios y Navegación de Fuerteventura, para financiación de actuaciones para el 2022</t>
  </si>
  <si>
    <t>Orden nº 261/2022, Libro 537.</t>
  </si>
  <si>
    <t>Ayuntamiento Puerto del Rosario</t>
  </si>
  <si>
    <t>Orden nº256/2022. Libro 2486</t>
  </si>
  <si>
    <t>Que las empress sean más competitivas y puedan hacer frente a la situación actual, donde el factor digital ha sido la clave para muchos negocios para sobrevivir</t>
  </si>
  <si>
    <t>Orden 227/2022.Libro 2486</t>
  </si>
  <si>
    <t>Realizar acciones de apoyo en la mejhora de la competitividad empresarial, poniendo en valor la adaptación a los cambios, tutorizando inidividualmente, formando e informando</t>
  </si>
  <si>
    <t>Orden nº285/2022.Libro 2486</t>
  </si>
  <si>
    <t>Orden nº 249/2022. Libro 2486</t>
  </si>
  <si>
    <t>Resolución nº3221/2021. 13/04. Libro 604</t>
  </si>
  <si>
    <t>Orden nº256/2022. 03/11. Libro 2486</t>
  </si>
  <si>
    <t>programa de apoyo a la digitalización de la pumes.</t>
  </si>
  <si>
    <t xml:space="preserve"> acciones de asesoramiento y constitución para la puesa en marcha de la actividad empresarial</t>
  </si>
  <si>
    <t>PARTES FIRMANTES</t>
  </si>
  <si>
    <t>OBLIGACIONES ECONÓMICAS</t>
  </si>
  <si>
    <t>ORGANOS ENCARGADOS DE LA EJECUCIÓN</t>
  </si>
  <si>
    <t>Cámara</t>
  </si>
  <si>
    <t>16/10/2019-15/10/2022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</si>
</sst>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33283</xdr:colOff>
      <xdr:row>2</xdr:row>
      <xdr:rowOff>144822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8050206-95F1-40B9-9C32-B3B5AC61F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8100"/>
          <a:ext cx="1566808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670B0-4AF4-4DC1-A3EE-7C094C0B8FB2}">
  <sheetPr>
    <pageSetUpPr fitToPage="1"/>
  </sheetPr>
  <dimension ref="A4:BG15"/>
  <sheetViews>
    <sheetView tabSelected="1" workbookViewId="0">
      <selection activeCell="K9" sqref="K9"/>
    </sheetView>
  </sheetViews>
  <sheetFormatPr baseColWidth="10" defaultRowHeight="15" x14ac:dyDescent="0.25"/>
  <cols>
    <col min="1" max="1" width="23.85546875" customWidth="1"/>
    <col min="2" max="2" width="62.5703125" customWidth="1"/>
    <col min="3" max="3" width="30.5703125" bestFit="1" customWidth="1"/>
    <col min="4" max="4" width="20.5703125" bestFit="1" customWidth="1"/>
    <col min="5" max="6" width="26.28515625" customWidth="1"/>
    <col min="7" max="7" width="17.5703125" customWidth="1"/>
  </cols>
  <sheetData>
    <row r="4" spans="1:59" s="1" customFormat="1" ht="30" x14ac:dyDescent="0.25">
      <c r="A4" s="6" t="s">
        <v>0</v>
      </c>
      <c r="B4" s="7" t="s">
        <v>1</v>
      </c>
      <c r="C4" s="6" t="s">
        <v>35</v>
      </c>
      <c r="D4" s="6" t="s">
        <v>2</v>
      </c>
      <c r="E4" s="6" t="s">
        <v>9</v>
      </c>
      <c r="F4" s="6" t="s">
        <v>37</v>
      </c>
      <c r="G4" s="6" t="s">
        <v>36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ht="60" x14ac:dyDescent="0.25">
      <c r="A5" s="2" t="s">
        <v>31</v>
      </c>
      <c r="B5" s="10" t="s">
        <v>20</v>
      </c>
      <c r="C5" s="2" t="s">
        <v>3</v>
      </c>
      <c r="D5" s="2" t="s">
        <v>4</v>
      </c>
      <c r="E5" s="2" t="s">
        <v>10</v>
      </c>
      <c r="F5" s="2" t="s">
        <v>38</v>
      </c>
      <c r="G5" s="8">
        <v>102389</v>
      </c>
    </row>
    <row r="6" spans="1:59" ht="45" x14ac:dyDescent="0.25">
      <c r="A6" s="2" t="s">
        <v>23</v>
      </c>
      <c r="B6" s="10" t="s">
        <v>22</v>
      </c>
      <c r="C6" s="3" t="s">
        <v>5</v>
      </c>
      <c r="D6" s="2" t="s">
        <v>6</v>
      </c>
      <c r="E6" s="2" t="s">
        <v>11</v>
      </c>
      <c r="F6" s="2" t="s">
        <v>38</v>
      </c>
      <c r="G6" s="8">
        <v>79707.31</v>
      </c>
    </row>
    <row r="7" spans="1:59" ht="57.75" customHeight="1" x14ac:dyDescent="0.25">
      <c r="A7" s="2"/>
      <c r="B7" s="10" t="s">
        <v>19</v>
      </c>
      <c r="C7" s="2" t="s">
        <v>7</v>
      </c>
      <c r="D7" s="2" t="s">
        <v>8</v>
      </c>
      <c r="E7" s="2" t="s">
        <v>39</v>
      </c>
      <c r="F7" s="2" t="s">
        <v>38</v>
      </c>
      <c r="G7" s="4"/>
    </row>
    <row r="8" spans="1:59" ht="57.75" customHeight="1" x14ac:dyDescent="0.25">
      <c r="A8" s="5" t="s">
        <v>29</v>
      </c>
      <c r="B8" s="10" t="s">
        <v>18</v>
      </c>
      <c r="C8" s="2" t="s">
        <v>7</v>
      </c>
      <c r="D8" s="2" t="s">
        <v>8</v>
      </c>
      <c r="E8" s="2" t="s">
        <v>12</v>
      </c>
      <c r="F8" s="2" t="s">
        <v>38</v>
      </c>
      <c r="G8" s="4">
        <v>12000</v>
      </c>
    </row>
    <row r="9" spans="1:59" ht="105" customHeight="1" x14ac:dyDescent="0.25">
      <c r="A9" s="5" t="s">
        <v>27</v>
      </c>
      <c r="B9" s="10" t="s">
        <v>17</v>
      </c>
      <c r="C9" s="2" t="s">
        <v>7</v>
      </c>
      <c r="D9" s="2" t="s">
        <v>28</v>
      </c>
      <c r="E9" s="2" t="s">
        <v>11</v>
      </c>
      <c r="F9" s="2" t="s">
        <v>38</v>
      </c>
      <c r="G9" s="4">
        <v>72500</v>
      </c>
    </row>
    <row r="10" spans="1:59" ht="117" customHeight="1" x14ac:dyDescent="0.25">
      <c r="A10" s="5" t="s">
        <v>25</v>
      </c>
      <c r="B10" s="10" t="s">
        <v>15</v>
      </c>
      <c r="C10" s="2" t="s">
        <v>7</v>
      </c>
      <c r="D10" s="2" t="s">
        <v>26</v>
      </c>
      <c r="E10" s="2" t="s">
        <v>12</v>
      </c>
      <c r="F10" s="2" t="s">
        <v>38</v>
      </c>
      <c r="G10" s="4">
        <v>13000</v>
      </c>
    </row>
    <row r="11" spans="1:59" ht="110.25" customHeight="1" x14ac:dyDescent="0.25">
      <c r="A11" s="5" t="s">
        <v>30</v>
      </c>
      <c r="B11" s="10" t="s">
        <v>16</v>
      </c>
      <c r="C11" s="2" t="s">
        <v>7</v>
      </c>
      <c r="D11" s="2" t="s">
        <v>34</v>
      </c>
      <c r="E11" s="2" t="s">
        <v>11</v>
      </c>
      <c r="F11" s="2" t="s">
        <v>38</v>
      </c>
      <c r="G11" s="4">
        <v>28414.65</v>
      </c>
    </row>
    <row r="12" spans="1:59" ht="86.25" customHeight="1" x14ac:dyDescent="0.25">
      <c r="A12" s="5"/>
      <c r="B12" s="10" t="s">
        <v>16</v>
      </c>
      <c r="C12" s="2" t="s">
        <v>24</v>
      </c>
      <c r="D12" s="2" t="s">
        <v>34</v>
      </c>
      <c r="E12" s="2" t="s">
        <v>11</v>
      </c>
      <c r="F12" s="2" t="s">
        <v>38</v>
      </c>
      <c r="G12" s="4">
        <v>20000</v>
      </c>
    </row>
    <row r="13" spans="1:59" ht="57.75" customHeight="1" x14ac:dyDescent="0.25">
      <c r="A13" s="5" t="s">
        <v>32</v>
      </c>
      <c r="B13" s="10" t="s">
        <v>15</v>
      </c>
      <c r="C13" s="2" t="s">
        <v>7</v>
      </c>
      <c r="D13" s="2" t="s">
        <v>33</v>
      </c>
      <c r="E13" s="2" t="s">
        <v>12</v>
      </c>
      <c r="F13" s="2" t="s">
        <v>38</v>
      </c>
      <c r="G13" s="4">
        <v>13000</v>
      </c>
    </row>
    <row r="14" spans="1:59" ht="115.5" customHeight="1" x14ac:dyDescent="0.25">
      <c r="A14" s="5"/>
      <c r="B14" s="10" t="s">
        <v>14</v>
      </c>
      <c r="C14" s="2" t="s">
        <v>13</v>
      </c>
      <c r="D14" s="2" t="s">
        <v>21</v>
      </c>
      <c r="E14" s="2" t="s">
        <v>11</v>
      </c>
      <c r="F14" s="2" t="s">
        <v>38</v>
      </c>
      <c r="G14" s="4">
        <v>14000</v>
      </c>
    </row>
    <row r="15" spans="1:59" x14ac:dyDescent="0.25">
      <c r="A15" s="5"/>
      <c r="G15" s="9">
        <f>SUM(G5:G14)</f>
        <v>355010.96</v>
      </c>
    </row>
  </sheetData>
  <pageMargins left="0.25" right="0.25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Ayudas y subvenciones 2020</vt:lpstr>
      <vt:lpstr>'Ayudas y subvenciones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Idaira Dominguez</dc:creator>
  <cp:lastModifiedBy>Sonia Camino</cp:lastModifiedBy>
  <cp:lastPrinted>2020-06-12T10:48:35Z</cp:lastPrinted>
  <dcterms:created xsi:type="dcterms:W3CDTF">2020-06-12T10:46:59Z</dcterms:created>
  <dcterms:modified xsi:type="dcterms:W3CDTF">2024-01-23T14:21:45Z</dcterms:modified>
</cp:coreProperties>
</file>